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0"/>
  </bookViews>
  <sheets>
    <sheet name="29.12.2017" sheetId="1" r:id="rId1"/>
    <sheet name="30.03.2018" sheetId="2" r:id="rId2"/>
    <sheet name="24.04.2018" sheetId="3" r:id="rId3"/>
    <sheet name="29.06.2018" sheetId="4" r:id="rId4"/>
    <sheet name="31.08.2018" sheetId="5" r:id="rId5"/>
    <sheet name="03.09.2018" sheetId="6" r:id="rId6"/>
    <sheet name="21.09.2018" sheetId="7" r:id="rId7"/>
    <sheet name="28.09.2018" sheetId="8" r:id="rId8"/>
    <sheet name="31.10.2018" sheetId="9" r:id="rId9"/>
    <sheet name="29.11.2018" sheetId="10" r:id="rId10"/>
    <sheet name="28.12.2018" sheetId="11" r:id="rId11"/>
  </sheets>
  <definedNames>
    <definedName name="_xlnm.Print_Titles" localSheetId="0">'29.12.2017'!$A:$A</definedName>
  </definedNames>
  <calcPr fullCalcOnLoad="1"/>
</workbook>
</file>

<file path=xl/sharedStrings.xml><?xml version="1.0" encoding="utf-8"?>
<sst xmlns="http://schemas.openxmlformats.org/spreadsheetml/2006/main" count="229" uniqueCount="47">
  <si>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</si>
  <si>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</si>
  <si>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</si>
  <si>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</si>
  <si>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</si>
  <si>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</si>
  <si>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</si>
  <si>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</si>
  <si>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</si>
  <si>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 xml:space="preserve">COSMEDICA </t>
  </si>
  <si>
    <t>EUROMEDICA</t>
  </si>
  <si>
    <t>FORTIS</t>
  </si>
  <si>
    <t>M.POL SF MARIA</t>
  </si>
  <si>
    <t>CLINICA SOMESAN</t>
  </si>
  <si>
    <t>ONCOPREMIUM</t>
  </si>
  <si>
    <t>CENTRUL CATALINA</t>
  </si>
  <si>
    <t>TOTAL</t>
  </si>
  <si>
    <t>MEDHELP</t>
  </si>
  <si>
    <t>Angajat la 29.12.2017 pt trim. I 2018</t>
  </si>
  <si>
    <t>Servicii spitalicesti 2018</t>
  </si>
  <si>
    <t>Angajat la 30.03.2018 pentru ianuarie-aprilie 2018</t>
  </si>
  <si>
    <t>Angajat la 24.04.2018 pentru  2018</t>
  </si>
  <si>
    <t>POL SF IOAN</t>
  </si>
  <si>
    <t>Angajat la 29.06.2018 pentru  2018</t>
  </si>
  <si>
    <t>Angajat la 31.08.2018 pentru  2018</t>
  </si>
  <si>
    <t>Angajat la 03.09.2018 pentru  2018</t>
  </si>
  <si>
    <t>Angajat la 21.09.2018 pentru  2018</t>
  </si>
  <si>
    <t>SPITALUL JUDETEAN DE URGENTA DR. CONSTANTIN OPRIS BAIA MARE</t>
  </si>
  <si>
    <t>SPITALUL DE BOLI INFECTIOASE SI PSIHIATRIE BAIA MARE</t>
  </si>
  <si>
    <t xml:space="preserve">SPITALUL DE PNEUMOFTIZIOLOGIE DR. NICOLAE RUSDEA </t>
  </si>
  <si>
    <t>SPITALUL MUNICIPAL SIGHETU MARMATIEI</t>
  </si>
  <si>
    <t>SPITALUL DE PSIHIATRIE CAVNIC</t>
  </si>
  <si>
    <t>SPITALUL DE RECUPERARE BORSA</t>
  </si>
  <si>
    <t>SPITALUL ORASENESC TARGU LAPUS</t>
  </si>
  <si>
    <t>SPITALUL ORASENESC VISEU DE SUS</t>
  </si>
  <si>
    <t>SPITALUL SC CHE COSMEDICA SRL</t>
  </si>
  <si>
    <t>SPITALUL SC EUROMEDICA SA</t>
  </si>
  <si>
    <t>SPITALUL SC FORTIS DIAGNOSIS CENTER SRL</t>
  </si>
  <si>
    <t>SPITALUL CLINICA SFANTA MARIA SRL</t>
  </si>
  <si>
    <t>SPITALUL CLINICA SOMESAN SRL</t>
  </si>
  <si>
    <t>SPITALUL ONCOPREMIUM TEAM</t>
  </si>
  <si>
    <t>CENTRU MEDICAL CATALINA</t>
  </si>
  <si>
    <t>POLICLINICA SFANTUL IOAN</t>
  </si>
  <si>
    <t>Angajat la 28.09.2018 pentru  2018</t>
  </si>
  <si>
    <t>Angajat la 31.10.2018 pentru  2018</t>
  </si>
  <si>
    <t>Angajat la 29.11.2018 pentru  2018</t>
  </si>
  <si>
    <t>Angajat la 28.12.2018 pentru 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</si>
</sst>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color indexed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3" fillId="0" borderId="0">
      <alignment/>
      <protection/>
    </xf>
    <xf numFmtId="41" fontId="1" fillId="0" borderId="0" applyFont="0" applyFill="0" applyBorder="0" applyAlignment="0" applyProtection="0"/>
    <xf numFmtId="3" fontId="3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3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42" applyNumberFormat="1" applyFont="1" applyBorder="1" applyAlignment="1">
      <alignment horizontal="center" vertical="center"/>
      <protection/>
    </xf>
    <xf numFmtId="0" fontId="4" fillId="0" borderId="11" xfId="42" applyNumberFormat="1" applyFont="1" applyBorder="1" applyAlignment="1">
      <alignment horizontal="center" vertical="center" wrapText="1"/>
      <protection/>
    </xf>
    <xf numFmtId="0" fontId="4" fillId="0" borderId="12" xfId="42" applyNumberFormat="1" applyFont="1" applyBorder="1">
      <alignment/>
      <protection/>
    </xf>
    <xf numFmtId="0" fontId="4" fillId="0" borderId="12" xfId="42" applyNumberFormat="1" applyFont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/>
    </xf>
    <xf numFmtId="0" fontId="4" fillId="0" borderId="11" xfId="42" applyNumberFormat="1" applyFont="1" applyBorder="1" applyAlignment="1">
      <alignment horizontal="left" vertical="center" wrapText="1"/>
      <protection/>
    </xf>
    <xf numFmtId="4" fontId="5" fillId="0" borderId="11" xfId="42" applyFont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7" fillId="0" borderId="11" xfId="0" applyNumberFormat="1" applyFont="1" applyBorder="1" applyAlignment="1">
      <alignment/>
    </xf>
    <xf numFmtId="4" fontId="8" fillId="0" borderId="11" xfId="42" applyFont="1" applyBorder="1" applyAlignment="1">
      <alignment horizontal="center" vertical="center" wrapText="1"/>
      <protection/>
    </xf>
    <xf numFmtId="4" fontId="0" fillId="0" borderId="12" xfId="0" applyNumberFormat="1" applyFont="1" applyFill="1" applyBorder="1" applyAlignment="1">
      <alignment/>
    </xf>
    <xf numFmtId="0" fontId="4" fillId="0" borderId="11" xfId="42" applyNumberFormat="1" applyFont="1" applyBorder="1" applyAlignment="1">
      <alignment horizontal="center" vertical="center"/>
      <protection/>
    </xf>
    <xf numFmtId="3" fontId="7" fillId="33" borderId="11" xfId="59" applyNumberFormat="1" applyFont="1" applyFill="1" applyBorder="1" applyAlignment="1">
      <alignment horizontal="left" vertical="center" wrapText="1"/>
      <protection/>
    </xf>
    <xf numFmtId="3" fontId="7" fillId="33" borderId="11" xfId="57" applyNumberFormat="1" applyFont="1" applyFill="1" applyBorder="1" applyAlignment="1">
      <alignment horizontal="left" vertical="center" wrapText="1"/>
      <protection/>
    </xf>
    <xf numFmtId="2" fontId="7" fillId="0" borderId="11" xfId="59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8515625" style="2" customWidth="1"/>
    <col min="2" max="2" width="13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4" t="s">
        <v>0</v>
      </c>
      <c r="B5" s="5" t="s">
        <v>18</v>
      </c>
    </row>
    <row r="6" spans="1:2" ht="14.25">
      <c r="A6" s="6" t="s">
        <v>1</v>
      </c>
      <c r="B6" s="11">
        <v>20221979.85</v>
      </c>
    </row>
    <row r="7" spans="1:2" ht="14.25">
      <c r="A7" s="6" t="s">
        <v>2</v>
      </c>
      <c r="B7" s="11">
        <v>3460457.52</v>
      </c>
    </row>
    <row r="8" spans="1:2" ht="14.25">
      <c r="A8" s="6" t="s">
        <v>3</v>
      </c>
      <c r="B8" s="11">
        <v>3635563.65</v>
      </c>
    </row>
    <row r="9" spans="1:2" ht="14.25">
      <c r="A9" s="6" t="s">
        <v>4</v>
      </c>
      <c r="B9" s="11">
        <v>7802180.7</v>
      </c>
    </row>
    <row r="10" spans="1:2" ht="14.25">
      <c r="A10" s="6" t="s">
        <v>5</v>
      </c>
      <c r="B10" s="11">
        <v>973495.98</v>
      </c>
    </row>
    <row r="11" spans="1:2" ht="14.25">
      <c r="A11" s="6" t="s">
        <v>6</v>
      </c>
      <c r="B11" s="11">
        <v>4079279.16</v>
      </c>
    </row>
    <row r="12" spans="1:2" ht="14.25">
      <c r="A12" s="6" t="s">
        <v>7</v>
      </c>
      <c r="B12" s="11">
        <v>1208948.91</v>
      </c>
    </row>
    <row r="13" spans="1:2" ht="14.25">
      <c r="A13" s="6" t="s">
        <v>8</v>
      </c>
      <c r="B13" s="11">
        <v>2478354.99</v>
      </c>
    </row>
    <row r="14" spans="1:2" ht="14.25">
      <c r="A14" s="7" t="s">
        <v>9</v>
      </c>
      <c r="B14" s="11">
        <v>485308.17</v>
      </c>
    </row>
    <row r="15" spans="1:2" ht="14.25">
      <c r="A15" s="8" t="s">
        <v>10</v>
      </c>
      <c r="B15" s="11">
        <v>967746.96</v>
      </c>
    </row>
    <row r="16" spans="1:2" ht="14.25">
      <c r="A16" s="8" t="s">
        <v>11</v>
      </c>
      <c r="B16" s="11">
        <v>300876</v>
      </c>
    </row>
    <row r="17" spans="1:2" ht="14.25">
      <c r="A17" s="8" t="s">
        <v>12</v>
      </c>
      <c r="B17" s="11">
        <v>390585</v>
      </c>
    </row>
    <row r="18" spans="1:2" ht="14.25">
      <c r="A18" s="8" t="s">
        <v>13</v>
      </c>
      <c r="B18" s="11">
        <v>498443.04</v>
      </c>
    </row>
    <row r="19" spans="1:2" ht="14.25">
      <c r="A19" s="12" t="s">
        <v>14</v>
      </c>
      <c r="B19" s="11">
        <v>300660</v>
      </c>
    </row>
    <row r="20" spans="1:2" ht="12.75">
      <c r="A20" s="13" t="s">
        <v>15</v>
      </c>
      <c r="B20" s="11">
        <v>445762.77</v>
      </c>
    </row>
    <row r="21" spans="1:2" ht="14.25">
      <c r="A21" s="14" t="s">
        <v>17</v>
      </c>
      <c r="B21" s="11">
        <v>79434</v>
      </c>
    </row>
    <row r="22" spans="1:2" ht="14.25">
      <c r="A22" s="9" t="s">
        <v>16</v>
      </c>
      <c r="B22" s="10">
        <f>SUM(B6:B21)</f>
        <v>47329076.7</v>
      </c>
    </row>
  </sheetData>
  <sheetProtection/>
  <printOptions/>
  <pageMargins left="0.8267716535433072" right="0" top="0.984251968503937" bottom="0.984251968503937" header="0.5118110236220472" footer="0.511811023622047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18" t="s">
        <v>0</v>
      </c>
      <c r="B5" s="5" t="s">
        <v>45</v>
      </c>
    </row>
    <row r="6" spans="1:2" ht="15">
      <c r="A6" s="19" t="s">
        <v>27</v>
      </c>
      <c r="B6" s="15">
        <v>84410319.53999998</v>
      </c>
    </row>
    <row r="7" spans="1:2" ht="15">
      <c r="A7" s="19" t="s">
        <v>28</v>
      </c>
      <c r="B7" s="15">
        <v>14160892.540000005</v>
      </c>
    </row>
    <row r="8" spans="1:2" ht="15">
      <c r="A8" s="19" t="s">
        <v>29</v>
      </c>
      <c r="B8" s="15">
        <v>14374312.059999999</v>
      </c>
    </row>
    <row r="9" spans="1:2" ht="15">
      <c r="A9" s="19" t="s">
        <v>30</v>
      </c>
      <c r="B9" s="15">
        <v>32520904.8</v>
      </c>
    </row>
    <row r="10" spans="1:2" ht="15">
      <c r="A10" s="19" t="s">
        <v>31</v>
      </c>
      <c r="B10" s="15">
        <v>3798435.860000001</v>
      </c>
    </row>
    <row r="11" spans="1:2" ht="15">
      <c r="A11" s="19" t="s">
        <v>32</v>
      </c>
      <c r="B11" s="15">
        <v>16659737.719999999</v>
      </c>
    </row>
    <row r="12" spans="1:2" ht="15">
      <c r="A12" s="19" t="s">
        <v>33</v>
      </c>
      <c r="B12" s="15">
        <v>4939551.64</v>
      </c>
    </row>
    <row r="13" spans="1:2" ht="15">
      <c r="A13" s="19" t="s">
        <v>34</v>
      </c>
      <c r="B13" s="15">
        <v>9679290.49</v>
      </c>
    </row>
    <row r="14" spans="1:2" ht="15">
      <c r="A14" s="19" t="s">
        <v>35</v>
      </c>
      <c r="B14" s="15">
        <v>2814478.51</v>
      </c>
    </row>
    <row r="15" spans="1:2" ht="15">
      <c r="A15" s="19" t="s">
        <v>36</v>
      </c>
      <c r="B15" s="15">
        <v>4747099.989999999</v>
      </c>
    </row>
    <row r="16" spans="1:2" ht="15">
      <c r="A16" s="19" t="s">
        <v>37</v>
      </c>
      <c r="B16" s="15">
        <v>1310286</v>
      </c>
    </row>
    <row r="17" spans="1:2" ht="15">
      <c r="A17" s="19" t="s">
        <v>38</v>
      </c>
      <c r="B17" s="15">
        <v>1667272</v>
      </c>
    </row>
    <row r="18" spans="1:2" ht="15">
      <c r="A18" s="19" t="s">
        <v>39</v>
      </c>
      <c r="B18" s="15">
        <v>2142663.3000000003</v>
      </c>
    </row>
    <row r="19" spans="1:2" ht="15">
      <c r="A19" s="19" t="s">
        <v>40</v>
      </c>
      <c r="B19" s="15">
        <v>1265835.2</v>
      </c>
    </row>
    <row r="20" spans="1:2" ht="15">
      <c r="A20" s="20" t="s">
        <v>41</v>
      </c>
      <c r="B20" s="15">
        <v>2186543.54</v>
      </c>
    </row>
    <row r="21" spans="1:2" ht="15">
      <c r="A21" s="20" t="s">
        <v>17</v>
      </c>
      <c r="B21" s="15">
        <v>358152</v>
      </c>
    </row>
    <row r="22" spans="1:2" ht="15">
      <c r="A22" s="21" t="s">
        <v>42</v>
      </c>
      <c r="B22" s="15">
        <v>110883.39</v>
      </c>
    </row>
    <row r="23" spans="1:2" ht="15.75">
      <c r="A23" s="9" t="s">
        <v>16</v>
      </c>
      <c r="B23" s="16">
        <f>SUM(B6:B22)</f>
        <v>197146658.57999998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23"/>
  <sheetViews>
    <sheetView tabSelected="1" zoomScalePageLayoutView="0" workbookViewId="0" topLeftCell="A1">
      <selection activeCell="B6" sqref="B6:B22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18" t="s">
        <v>0</v>
      </c>
      <c r="B5" s="5" t="s">
        <v>46</v>
      </c>
    </row>
    <row r="6" spans="1:2" ht="15">
      <c r="A6" s="19" t="s">
        <v>27</v>
      </c>
      <c r="B6" s="15">
        <v>84638306.07</v>
      </c>
    </row>
    <row r="7" spans="1:2" ht="15">
      <c r="A7" s="19" t="s">
        <v>28</v>
      </c>
      <c r="B7" s="15">
        <v>14254561.340000002</v>
      </c>
    </row>
    <row r="8" spans="1:2" ht="15">
      <c r="A8" s="19" t="s">
        <v>29</v>
      </c>
      <c r="B8" s="15">
        <v>14409530.65</v>
      </c>
    </row>
    <row r="9" spans="1:2" ht="15">
      <c r="A9" s="19" t="s">
        <v>30</v>
      </c>
      <c r="B9" s="15">
        <v>32563483.8</v>
      </c>
    </row>
    <row r="10" spans="1:2" ht="15">
      <c r="A10" s="19" t="s">
        <v>31</v>
      </c>
      <c r="B10" s="15">
        <v>3798435.860000001</v>
      </c>
    </row>
    <row r="11" spans="1:2" ht="15">
      <c r="A11" s="19" t="s">
        <v>32</v>
      </c>
      <c r="B11" s="15">
        <v>16677250.759999998</v>
      </c>
    </row>
    <row r="12" spans="1:2" ht="15">
      <c r="A12" s="19" t="s">
        <v>33</v>
      </c>
      <c r="B12" s="15">
        <v>4954636.29</v>
      </c>
    </row>
    <row r="13" spans="1:2" ht="15">
      <c r="A13" s="19" t="s">
        <v>34</v>
      </c>
      <c r="B13" s="15">
        <v>9555122.6</v>
      </c>
    </row>
    <row r="14" spans="1:2" ht="15">
      <c r="A14" s="19" t="s">
        <v>35</v>
      </c>
      <c r="B14" s="15">
        <v>2814478.51</v>
      </c>
    </row>
    <row r="15" spans="1:2" ht="15">
      <c r="A15" s="19" t="s">
        <v>36</v>
      </c>
      <c r="B15" s="15">
        <v>4461513.079999999</v>
      </c>
    </row>
    <row r="16" spans="1:2" ht="15">
      <c r="A16" s="19" t="s">
        <v>37</v>
      </c>
      <c r="B16" s="15">
        <v>1310286</v>
      </c>
    </row>
    <row r="17" spans="1:2" ht="15">
      <c r="A17" s="19" t="s">
        <v>38</v>
      </c>
      <c r="B17" s="15">
        <v>1667272</v>
      </c>
    </row>
    <row r="18" spans="1:2" ht="15">
      <c r="A18" s="19" t="s">
        <v>39</v>
      </c>
      <c r="B18" s="15">
        <v>2159425.2600000002</v>
      </c>
    </row>
    <row r="19" spans="1:2" ht="15">
      <c r="A19" s="19" t="s">
        <v>40</v>
      </c>
      <c r="B19" s="15">
        <v>1265835.2</v>
      </c>
    </row>
    <row r="20" spans="1:2" ht="15">
      <c r="A20" s="20" t="s">
        <v>41</v>
      </c>
      <c r="B20" s="15">
        <v>2162166.55</v>
      </c>
    </row>
    <row r="21" spans="1:2" ht="15">
      <c r="A21" s="20" t="s">
        <v>17</v>
      </c>
      <c r="B21" s="15">
        <v>358152</v>
      </c>
    </row>
    <row r="22" spans="1:2" ht="15">
      <c r="A22" s="21" t="s">
        <v>42</v>
      </c>
      <c r="B22" s="15">
        <v>96203.62000000001</v>
      </c>
    </row>
    <row r="23" spans="1:2" ht="15.75">
      <c r="A23" s="9" t="s">
        <v>16</v>
      </c>
      <c r="B23" s="16">
        <f>SUM(B6:B22)</f>
        <v>197146659.59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4.851562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4" t="s">
        <v>0</v>
      </c>
      <c r="B5" s="5" t="s">
        <v>20</v>
      </c>
    </row>
    <row r="6" spans="1:2" ht="15">
      <c r="A6" s="6" t="s">
        <v>1</v>
      </c>
      <c r="B6" s="15">
        <v>26963530.16</v>
      </c>
    </row>
    <row r="7" spans="1:2" ht="15">
      <c r="A7" s="6" t="s">
        <v>2</v>
      </c>
      <c r="B7" s="15">
        <v>4639253.74</v>
      </c>
    </row>
    <row r="8" spans="1:2" ht="15">
      <c r="A8" s="6" t="s">
        <v>3</v>
      </c>
      <c r="B8" s="15">
        <v>4804960</v>
      </c>
    </row>
    <row r="9" spans="1:2" ht="15">
      <c r="A9" s="6" t="s">
        <v>4</v>
      </c>
      <c r="B9" s="15">
        <v>10402428.58</v>
      </c>
    </row>
    <row r="10" spans="1:2" ht="15">
      <c r="A10" s="6" t="s">
        <v>5</v>
      </c>
      <c r="B10" s="15">
        <v>1285496.35</v>
      </c>
    </row>
    <row r="11" spans="1:2" ht="15">
      <c r="A11" s="6" t="s">
        <v>6</v>
      </c>
      <c r="B11" s="15">
        <v>5440039.13</v>
      </c>
    </row>
    <row r="12" spans="1:2" ht="15">
      <c r="A12" s="6" t="s">
        <v>7</v>
      </c>
      <c r="B12" s="15">
        <v>1610988.25</v>
      </c>
    </row>
    <row r="13" spans="1:2" ht="15">
      <c r="A13" s="6" t="s">
        <v>8</v>
      </c>
      <c r="B13" s="15">
        <v>3272710.18</v>
      </c>
    </row>
    <row r="14" spans="1:2" ht="15">
      <c r="A14" s="7" t="s">
        <v>9</v>
      </c>
      <c r="B14" s="15">
        <v>647435.79</v>
      </c>
    </row>
    <row r="15" spans="1:2" ht="15">
      <c r="A15" s="8" t="s">
        <v>10</v>
      </c>
      <c r="B15" s="15">
        <v>1279495.19</v>
      </c>
    </row>
    <row r="16" spans="1:2" ht="15">
      <c r="A16" s="8" t="s">
        <v>11</v>
      </c>
      <c r="B16" s="15">
        <v>401169</v>
      </c>
    </row>
    <row r="17" spans="1:2" ht="15">
      <c r="A17" s="8" t="s">
        <v>12</v>
      </c>
      <c r="B17" s="15">
        <v>520785</v>
      </c>
    </row>
    <row r="18" spans="1:2" ht="15">
      <c r="A18" s="8" t="s">
        <v>13</v>
      </c>
      <c r="B18" s="15">
        <v>664921.54</v>
      </c>
    </row>
    <row r="19" spans="1:2" ht="15">
      <c r="A19" s="12" t="s">
        <v>14</v>
      </c>
      <c r="B19" s="15">
        <v>400880</v>
      </c>
    </row>
    <row r="20" spans="1:2" ht="15">
      <c r="A20" s="13" t="s">
        <v>15</v>
      </c>
      <c r="B20" s="15">
        <v>594350.36</v>
      </c>
    </row>
    <row r="21" spans="1:2" ht="15">
      <c r="A21" s="14" t="s">
        <v>17</v>
      </c>
      <c r="B21" s="15">
        <v>105912</v>
      </c>
    </row>
    <row r="22" spans="1:2" ht="15.75">
      <c r="A22" s="9" t="s">
        <v>16</v>
      </c>
      <c r="B22" s="16">
        <f>SUM(B6:B21)</f>
        <v>63034355.269999996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4.851562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4" t="s">
        <v>0</v>
      </c>
      <c r="B5" s="5" t="s">
        <v>21</v>
      </c>
    </row>
    <row r="6" spans="1:2" ht="15">
      <c r="A6" s="6" t="s">
        <v>1</v>
      </c>
      <c r="B6" s="15">
        <v>69074944.03999999</v>
      </c>
    </row>
    <row r="7" spans="1:2" ht="15">
      <c r="A7" s="6" t="s">
        <v>2</v>
      </c>
      <c r="B7" s="15">
        <v>11769621.700000003</v>
      </c>
    </row>
    <row r="8" spans="1:2" ht="15">
      <c r="A8" s="6" t="s">
        <v>3</v>
      </c>
      <c r="B8" s="15">
        <v>11861913.25</v>
      </c>
    </row>
    <row r="9" spans="1:2" ht="15">
      <c r="A9" s="6" t="s">
        <v>4</v>
      </c>
      <c r="B9" s="15">
        <v>26944906.16</v>
      </c>
    </row>
    <row r="10" spans="1:2" ht="15">
      <c r="A10" s="6" t="s">
        <v>5</v>
      </c>
      <c r="B10" s="15">
        <v>3175966.75</v>
      </c>
    </row>
    <row r="11" spans="1:2" ht="15">
      <c r="A11" s="6" t="s">
        <v>6</v>
      </c>
      <c r="B11" s="15">
        <v>13842841.669999998</v>
      </c>
    </row>
    <row r="12" spans="1:2" ht="15">
      <c r="A12" s="6" t="s">
        <v>7</v>
      </c>
      <c r="B12" s="15">
        <v>4103237.5</v>
      </c>
    </row>
    <row r="13" spans="1:2" ht="15">
      <c r="A13" s="6" t="s">
        <v>8</v>
      </c>
      <c r="B13" s="15">
        <v>8252659.170000002</v>
      </c>
    </row>
    <row r="14" spans="1:2" ht="15">
      <c r="A14" s="7" t="s">
        <v>9</v>
      </c>
      <c r="B14" s="15">
        <v>2265486.47</v>
      </c>
    </row>
    <row r="15" spans="1:2" ht="15">
      <c r="A15" s="8" t="s">
        <v>10</v>
      </c>
      <c r="B15" s="15">
        <v>4028592.53</v>
      </c>
    </row>
    <row r="16" spans="1:2" ht="15">
      <c r="A16" s="8" t="s">
        <v>11</v>
      </c>
      <c r="B16" s="15">
        <v>1090856</v>
      </c>
    </row>
    <row r="17" spans="1:2" ht="15">
      <c r="A17" s="8" t="s">
        <v>12</v>
      </c>
      <c r="B17" s="15">
        <v>1391359</v>
      </c>
    </row>
    <row r="18" spans="1:2" ht="15">
      <c r="A18" s="8" t="s">
        <v>13</v>
      </c>
      <c r="B18" s="15">
        <v>1772213.3800000001</v>
      </c>
    </row>
    <row r="19" spans="1:2" ht="15">
      <c r="A19" s="12" t="s">
        <v>14</v>
      </c>
      <c r="B19" s="15">
        <v>1047960.3600000001</v>
      </c>
    </row>
    <row r="20" spans="1:2" ht="15">
      <c r="A20" s="13" t="s">
        <v>15</v>
      </c>
      <c r="B20" s="15">
        <v>1824759.1400000001</v>
      </c>
    </row>
    <row r="21" spans="1:2" ht="15">
      <c r="A21" s="14" t="s">
        <v>17</v>
      </c>
      <c r="B21" s="15">
        <v>294852</v>
      </c>
    </row>
    <row r="22" spans="1:2" ht="15">
      <c r="A22" s="17" t="s">
        <v>22</v>
      </c>
      <c r="B22" s="15">
        <v>174290.82</v>
      </c>
    </row>
    <row r="23" spans="1:2" ht="15.75">
      <c r="A23" s="9" t="s">
        <v>16</v>
      </c>
      <c r="B23" s="16">
        <f>SUM(B6:B22)</f>
        <v>162916459.94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4.851562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4" t="s">
        <v>0</v>
      </c>
      <c r="B5" s="5" t="s">
        <v>23</v>
      </c>
    </row>
    <row r="6" spans="1:2" ht="15">
      <c r="A6" s="6" t="s">
        <v>1</v>
      </c>
      <c r="B6" s="15">
        <v>69687189.66999999</v>
      </c>
    </row>
    <row r="7" spans="1:2" ht="15">
      <c r="A7" s="6" t="s">
        <v>2</v>
      </c>
      <c r="B7" s="15">
        <v>11769621.700000003</v>
      </c>
    </row>
    <row r="8" spans="1:2" ht="15">
      <c r="A8" s="6" t="s">
        <v>3</v>
      </c>
      <c r="B8" s="15">
        <v>12103194.74</v>
      </c>
    </row>
    <row r="9" spans="1:2" ht="15">
      <c r="A9" s="6" t="s">
        <v>4</v>
      </c>
      <c r="B9" s="15">
        <v>26944888.7</v>
      </c>
    </row>
    <row r="10" spans="1:2" ht="15">
      <c r="A10" s="6" t="s">
        <v>5</v>
      </c>
      <c r="B10" s="15">
        <v>3175950</v>
      </c>
    </row>
    <row r="11" spans="1:2" ht="15">
      <c r="A11" s="6" t="s">
        <v>6</v>
      </c>
      <c r="B11" s="15">
        <v>13842841.669999998</v>
      </c>
    </row>
    <row r="12" spans="1:2" ht="15">
      <c r="A12" s="6" t="s">
        <v>7</v>
      </c>
      <c r="B12" s="15">
        <v>4103258.25</v>
      </c>
    </row>
    <row r="13" spans="1:2" ht="15">
      <c r="A13" s="6" t="s">
        <v>8</v>
      </c>
      <c r="B13" s="15">
        <v>8253407.92</v>
      </c>
    </row>
    <row r="14" spans="1:2" ht="15">
      <c r="A14" s="7" t="s">
        <v>9</v>
      </c>
      <c r="B14" s="15">
        <v>2265486.47</v>
      </c>
    </row>
    <row r="15" spans="1:2" ht="15">
      <c r="A15" s="8" t="s">
        <v>10</v>
      </c>
      <c r="B15" s="15">
        <v>4028592.53</v>
      </c>
    </row>
    <row r="16" spans="1:2" ht="15">
      <c r="A16" s="8" t="s">
        <v>11</v>
      </c>
      <c r="B16" s="15">
        <v>1090878</v>
      </c>
    </row>
    <row r="17" spans="1:2" ht="15">
      <c r="A17" s="8" t="s">
        <v>12</v>
      </c>
      <c r="B17" s="15">
        <v>1391363</v>
      </c>
    </row>
    <row r="18" spans="1:2" ht="15">
      <c r="A18" s="8" t="s">
        <v>13</v>
      </c>
      <c r="B18" s="15">
        <v>1772217.0400000003</v>
      </c>
    </row>
    <row r="19" spans="1:2" ht="15">
      <c r="A19" s="12" t="s">
        <v>14</v>
      </c>
      <c r="B19" s="15">
        <v>1047960.3600000001</v>
      </c>
    </row>
    <row r="20" spans="1:2" ht="15">
      <c r="A20" s="13" t="s">
        <v>15</v>
      </c>
      <c r="B20" s="15">
        <v>1824755.7300000002</v>
      </c>
    </row>
    <row r="21" spans="1:2" ht="15">
      <c r="A21" s="14" t="s">
        <v>17</v>
      </c>
      <c r="B21" s="15">
        <v>294852</v>
      </c>
    </row>
    <row r="22" spans="1:2" ht="15">
      <c r="A22" s="17" t="s">
        <v>22</v>
      </c>
      <c r="B22" s="15">
        <v>174290.82</v>
      </c>
    </row>
    <row r="23" spans="1:2" ht="15.75">
      <c r="A23" s="9" t="s">
        <v>16</v>
      </c>
      <c r="B23" s="16">
        <f>SUM(B6:B22)</f>
        <v>163770748.59999996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4.851562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4" t="s">
        <v>0</v>
      </c>
      <c r="B5" s="5" t="s">
        <v>24</v>
      </c>
    </row>
    <row r="6" spans="1:2" ht="15">
      <c r="A6" s="6" t="s">
        <v>1</v>
      </c>
      <c r="B6" s="15">
        <v>69687189.66999999</v>
      </c>
    </row>
    <row r="7" spans="1:2" ht="15">
      <c r="A7" s="6" t="s">
        <v>2</v>
      </c>
      <c r="B7" s="15">
        <v>11769621.700000003</v>
      </c>
    </row>
    <row r="8" spans="1:2" ht="15">
      <c r="A8" s="6" t="s">
        <v>3</v>
      </c>
      <c r="B8" s="15">
        <v>12103194.74</v>
      </c>
    </row>
    <row r="9" spans="1:2" ht="15">
      <c r="A9" s="6" t="s">
        <v>4</v>
      </c>
      <c r="B9" s="15">
        <v>26974958.7</v>
      </c>
    </row>
    <row r="10" spans="1:2" ht="15">
      <c r="A10" s="6" t="s">
        <v>5</v>
      </c>
      <c r="B10" s="15">
        <v>3175950</v>
      </c>
    </row>
    <row r="11" spans="1:2" ht="15">
      <c r="A11" s="6" t="s">
        <v>6</v>
      </c>
      <c r="B11" s="15">
        <v>13842841.669999998</v>
      </c>
    </row>
    <row r="12" spans="1:2" ht="15">
      <c r="A12" s="6" t="s">
        <v>7</v>
      </c>
      <c r="B12" s="15">
        <v>4103258.25</v>
      </c>
    </row>
    <row r="13" spans="1:2" ht="15">
      <c r="A13" s="6" t="s">
        <v>8</v>
      </c>
      <c r="B13" s="15">
        <v>8253407.92</v>
      </c>
    </row>
    <row r="14" spans="1:2" ht="15">
      <c r="A14" s="7" t="s">
        <v>9</v>
      </c>
      <c r="B14" s="15">
        <v>2265486.47</v>
      </c>
    </row>
    <row r="15" spans="1:2" ht="15">
      <c r="A15" s="8" t="s">
        <v>10</v>
      </c>
      <c r="B15" s="15">
        <v>4028592.53</v>
      </c>
    </row>
    <row r="16" spans="1:2" ht="15">
      <c r="A16" s="8" t="s">
        <v>11</v>
      </c>
      <c r="B16" s="15">
        <v>1090878</v>
      </c>
    </row>
    <row r="17" spans="1:2" ht="15">
      <c r="A17" s="8" t="s">
        <v>12</v>
      </c>
      <c r="B17" s="15">
        <v>1391363</v>
      </c>
    </row>
    <row r="18" spans="1:2" ht="15">
      <c r="A18" s="8" t="s">
        <v>13</v>
      </c>
      <c r="B18" s="15">
        <v>1772217.0400000003</v>
      </c>
    </row>
    <row r="19" spans="1:2" ht="15">
      <c r="A19" s="12" t="s">
        <v>14</v>
      </c>
      <c r="B19" s="15">
        <v>1047960.3600000001</v>
      </c>
    </row>
    <row r="20" spans="1:2" ht="15">
      <c r="A20" s="13" t="s">
        <v>15</v>
      </c>
      <c r="B20" s="15">
        <v>1824755.7300000002</v>
      </c>
    </row>
    <row r="21" spans="1:2" ht="15">
      <c r="A21" s="14" t="s">
        <v>17</v>
      </c>
      <c r="B21" s="15">
        <v>294852</v>
      </c>
    </row>
    <row r="22" spans="1:2" ht="15">
      <c r="A22" s="17" t="s">
        <v>22</v>
      </c>
      <c r="B22" s="15">
        <v>174290.82</v>
      </c>
    </row>
    <row r="23" spans="1:2" ht="15.75">
      <c r="A23" s="9" t="s">
        <v>16</v>
      </c>
      <c r="B23" s="16">
        <f>SUM(B6:B22)</f>
        <v>163800818.59999996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80.14062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4" t="s">
        <v>0</v>
      </c>
      <c r="B5" s="5" t="s">
        <v>25</v>
      </c>
    </row>
    <row r="6" spans="1:2" ht="30">
      <c r="A6" s="19" t="s">
        <v>27</v>
      </c>
      <c r="B6" s="15">
        <v>69744536.22999999</v>
      </c>
    </row>
    <row r="7" spans="1:2" ht="15">
      <c r="A7" s="19" t="s">
        <v>28</v>
      </c>
      <c r="B7" s="15">
        <v>11785913.400000004</v>
      </c>
    </row>
    <row r="8" spans="1:2" ht="15">
      <c r="A8" s="19" t="s">
        <v>29</v>
      </c>
      <c r="B8" s="15">
        <v>12103194.74</v>
      </c>
    </row>
    <row r="9" spans="1:2" ht="15">
      <c r="A9" s="19" t="s">
        <v>30</v>
      </c>
      <c r="B9" s="15">
        <v>27002209.62</v>
      </c>
    </row>
    <row r="10" spans="1:2" ht="15">
      <c r="A10" s="19" t="s">
        <v>31</v>
      </c>
      <c r="B10" s="15">
        <v>3175950</v>
      </c>
    </row>
    <row r="11" spans="1:2" ht="15">
      <c r="A11" s="19" t="s">
        <v>32</v>
      </c>
      <c r="B11" s="15">
        <v>13857473.379999999</v>
      </c>
    </row>
    <row r="12" spans="1:2" ht="15">
      <c r="A12" s="19" t="s">
        <v>33</v>
      </c>
      <c r="B12" s="15">
        <v>4110187.8</v>
      </c>
    </row>
    <row r="13" spans="1:2" ht="15">
      <c r="A13" s="19" t="s">
        <v>34</v>
      </c>
      <c r="B13" s="15">
        <v>8253407.92</v>
      </c>
    </row>
    <row r="14" spans="1:2" ht="15">
      <c r="A14" s="19" t="s">
        <v>35</v>
      </c>
      <c r="B14" s="15">
        <v>2287180.5700000003</v>
      </c>
    </row>
    <row r="15" spans="1:2" ht="15">
      <c r="A15" s="19" t="s">
        <v>36</v>
      </c>
      <c r="B15" s="15">
        <v>4028592.53</v>
      </c>
    </row>
    <row r="16" spans="1:2" ht="15">
      <c r="A16" s="19" t="s">
        <v>37</v>
      </c>
      <c r="B16" s="15">
        <v>1090878</v>
      </c>
    </row>
    <row r="17" spans="1:2" ht="15">
      <c r="A17" s="19" t="s">
        <v>38</v>
      </c>
      <c r="B17" s="15">
        <v>1391363</v>
      </c>
    </row>
    <row r="18" spans="1:2" ht="15">
      <c r="A18" s="19" t="s">
        <v>39</v>
      </c>
      <c r="B18" s="15">
        <v>1775252.2200000002</v>
      </c>
    </row>
    <row r="19" spans="1:2" ht="15">
      <c r="A19" s="19" t="s">
        <v>40</v>
      </c>
      <c r="B19" s="15">
        <v>1050005.36</v>
      </c>
    </row>
    <row r="20" spans="1:2" ht="15">
      <c r="A20" s="20" t="s">
        <v>41</v>
      </c>
      <c r="B20" s="15">
        <v>1824755.7400000002</v>
      </c>
    </row>
    <row r="21" spans="1:2" ht="15">
      <c r="A21" s="20" t="s">
        <v>17</v>
      </c>
      <c r="B21" s="15">
        <v>295332</v>
      </c>
    </row>
    <row r="22" spans="1:2" ht="15">
      <c r="A22" s="21" t="s">
        <v>42</v>
      </c>
      <c r="B22" s="15">
        <v>174290.82</v>
      </c>
    </row>
    <row r="23" spans="1:2" ht="15.75">
      <c r="A23" s="9" t="s">
        <v>16</v>
      </c>
      <c r="B23" s="16">
        <f>SUM(B6:B22)</f>
        <v>163950523.33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A6" sqref="A6:A22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18" t="s">
        <v>0</v>
      </c>
      <c r="B5" s="5" t="s">
        <v>26</v>
      </c>
    </row>
    <row r="6" spans="1:2" ht="15">
      <c r="A6" s="19" t="s">
        <v>27</v>
      </c>
      <c r="B6" s="15">
        <v>69744536.22999999</v>
      </c>
    </row>
    <row r="7" spans="1:2" ht="15">
      <c r="A7" s="19" t="s">
        <v>28</v>
      </c>
      <c r="B7" s="15">
        <v>11785913.400000004</v>
      </c>
    </row>
    <row r="8" spans="1:2" ht="15">
      <c r="A8" s="19" t="s">
        <v>29</v>
      </c>
      <c r="B8" s="15">
        <v>12103510.19</v>
      </c>
    </row>
    <row r="9" spans="1:2" ht="15">
      <c r="A9" s="19" t="s">
        <v>30</v>
      </c>
      <c r="B9" s="15">
        <v>27002209.62</v>
      </c>
    </row>
    <row r="10" spans="1:2" ht="15">
      <c r="A10" s="19" t="s">
        <v>31</v>
      </c>
      <c r="B10" s="15">
        <v>3175950</v>
      </c>
    </row>
    <row r="11" spans="1:2" ht="15">
      <c r="A11" s="19" t="s">
        <v>32</v>
      </c>
      <c r="B11" s="15">
        <v>13857473.379999999</v>
      </c>
    </row>
    <row r="12" spans="1:2" ht="15">
      <c r="A12" s="19" t="s">
        <v>33</v>
      </c>
      <c r="B12" s="15">
        <v>4110187.8</v>
      </c>
    </row>
    <row r="13" spans="1:2" ht="15">
      <c r="A13" s="19" t="s">
        <v>34</v>
      </c>
      <c r="B13" s="15">
        <v>8253407.92</v>
      </c>
    </row>
    <row r="14" spans="1:2" ht="15">
      <c r="A14" s="19" t="s">
        <v>35</v>
      </c>
      <c r="B14" s="15">
        <v>2287180.5700000003</v>
      </c>
    </row>
    <row r="15" spans="1:2" ht="15">
      <c r="A15" s="19" t="s">
        <v>36</v>
      </c>
      <c r="B15" s="15">
        <v>4028592.53</v>
      </c>
    </row>
    <row r="16" spans="1:2" ht="15">
      <c r="A16" s="19" t="s">
        <v>37</v>
      </c>
      <c r="B16" s="15">
        <v>1090878</v>
      </c>
    </row>
    <row r="17" spans="1:2" ht="15">
      <c r="A17" s="19" t="s">
        <v>38</v>
      </c>
      <c r="B17" s="15">
        <v>1391363</v>
      </c>
    </row>
    <row r="18" spans="1:2" ht="15">
      <c r="A18" s="19" t="s">
        <v>39</v>
      </c>
      <c r="B18" s="15">
        <v>1775252.2200000002</v>
      </c>
    </row>
    <row r="19" spans="1:2" ht="15">
      <c r="A19" s="19" t="s">
        <v>40</v>
      </c>
      <c r="B19" s="15">
        <v>1050005.36</v>
      </c>
    </row>
    <row r="20" spans="1:2" ht="15">
      <c r="A20" s="20" t="s">
        <v>41</v>
      </c>
      <c r="B20" s="15">
        <v>1824755.7400000002</v>
      </c>
    </row>
    <row r="21" spans="1:2" ht="15">
      <c r="A21" s="20" t="s">
        <v>17</v>
      </c>
      <c r="B21" s="15">
        <v>295332</v>
      </c>
    </row>
    <row r="22" spans="1:2" ht="15">
      <c r="A22" s="21" t="s">
        <v>42</v>
      </c>
      <c r="B22" s="15">
        <v>174290.82</v>
      </c>
    </row>
    <row r="23" spans="1:2" ht="15.75">
      <c r="A23" s="9" t="s">
        <v>16</v>
      </c>
      <c r="B23" s="16">
        <f>SUM(B6:B22)</f>
        <v>163950838.78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6" sqref="B6:B22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18" t="s">
        <v>0</v>
      </c>
      <c r="B5" s="5" t="s">
        <v>43</v>
      </c>
    </row>
    <row r="6" spans="1:2" ht="15">
      <c r="A6" s="19" t="s">
        <v>27</v>
      </c>
      <c r="B6" s="15">
        <v>70050630.85999998</v>
      </c>
    </row>
    <row r="7" spans="1:2" ht="15">
      <c r="A7" s="19" t="s">
        <v>28</v>
      </c>
      <c r="B7" s="15">
        <v>11785913.400000004</v>
      </c>
    </row>
    <row r="8" spans="1:2" ht="15">
      <c r="A8" s="19" t="s">
        <v>29</v>
      </c>
      <c r="B8" s="15">
        <v>12103935.709999999</v>
      </c>
    </row>
    <row r="9" spans="1:2" ht="15">
      <c r="A9" s="19" t="s">
        <v>30</v>
      </c>
      <c r="B9" s="15">
        <v>27002209.62</v>
      </c>
    </row>
    <row r="10" spans="1:2" ht="15">
      <c r="A10" s="19" t="s">
        <v>31</v>
      </c>
      <c r="B10" s="15">
        <v>3175950</v>
      </c>
    </row>
    <row r="11" spans="1:2" ht="15">
      <c r="A11" s="19" t="s">
        <v>32</v>
      </c>
      <c r="B11" s="15">
        <v>13857473.379999999</v>
      </c>
    </row>
    <row r="12" spans="1:2" ht="15">
      <c r="A12" s="19" t="s">
        <v>33</v>
      </c>
      <c r="B12" s="15">
        <v>4110187.8</v>
      </c>
    </row>
    <row r="13" spans="1:2" ht="15">
      <c r="A13" s="19" t="s">
        <v>34</v>
      </c>
      <c r="B13" s="15">
        <v>8253606.32</v>
      </c>
    </row>
    <row r="14" spans="1:2" ht="15">
      <c r="A14" s="19" t="s">
        <v>35</v>
      </c>
      <c r="B14" s="15">
        <v>2287180.5700000003</v>
      </c>
    </row>
    <row r="15" spans="1:2" ht="15">
      <c r="A15" s="19" t="s">
        <v>36</v>
      </c>
      <c r="B15" s="15">
        <v>4028592.53</v>
      </c>
    </row>
    <row r="16" spans="1:2" ht="15">
      <c r="A16" s="19" t="s">
        <v>37</v>
      </c>
      <c r="B16" s="15">
        <v>1090878</v>
      </c>
    </row>
    <row r="17" spans="1:2" ht="15">
      <c r="A17" s="19" t="s">
        <v>38</v>
      </c>
      <c r="B17" s="15">
        <v>1391363</v>
      </c>
    </row>
    <row r="18" spans="1:2" ht="15">
      <c r="A18" s="19" t="s">
        <v>39</v>
      </c>
      <c r="B18" s="15">
        <v>1775252.2200000002</v>
      </c>
    </row>
    <row r="19" spans="1:2" ht="15">
      <c r="A19" s="19" t="s">
        <v>40</v>
      </c>
      <c r="B19" s="15">
        <v>1050005.36</v>
      </c>
    </row>
    <row r="20" spans="1:2" ht="15">
      <c r="A20" s="20" t="s">
        <v>41</v>
      </c>
      <c r="B20" s="15">
        <v>1824748.84</v>
      </c>
    </row>
    <row r="21" spans="1:2" ht="15">
      <c r="A21" s="20" t="s">
        <v>17</v>
      </c>
      <c r="B21" s="15">
        <v>295332</v>
      </c>
    </row>
    <row r="22" spans="1:2" ht="15">
      <c r="A22" s="21" t="s">
        <v>42</v>
      </c>
      <c r="B22" s="15">
        <v>110883.39</v>
      </c>
    </row>
    <row r="23" spans="1:2" ht="15.75">
      <c r="A23" s="9" t="s">
        <v>16</v>
      </c>
      <c r="B23" s="16">
        <f>SUM(B6:B22)</f>
        <v>164194143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6" sqref="B6:B22"/>
    </sheetView>
  </sheetViews>
  <sheetFormatPr defaultColWidth="9.140625" defaultRowHeight="12.75"/>
  <cols>
    <col min="1" max="1" width="83.7109375" style="2" customWidth="1"/>
    <col min="2" max="2" width="19.8515625" style="2" bestFit="1" customWidth="1"/>
    <col min="3" max="16384" width="9.140625" style="2" customWidth="1"/>
  </cols>
  <sheetData>
    <row r="2" ht="18">
      <c r="A2" s="1" t="s">
        <v>19</v>
      </c>
    </row>
    <row r="3" ht="18">
      <c r="A3" s="3"/>
    </row>
    <row r="5" spans="1:2" ht="51.75" customHeight="1">
      <c r="A5" s="18" t="s">
        <v>0</v>
      </c>
      <c r="B5" s="5" t="s">
        <v>44</v>
      </c>
    </row>
    <row r="6" spans="1:2" ht="15">
      <c r="A6" s="19" t="s">
        <v>27</v>
      </c>
      <c r="B6" s="15">
        <v>77077164.63999999</v>
      </c>
    </row>
    <row r="7" spans="1:2" ht="15">
      <c r="A7" s="19" t="s">
        <v>28</v>
      </c>
      <c r="B7" s="15">
        <v>12973402.970000004</v>
      </c>
    </row>
    <row r="8" spans="1:2" ht="15">
      <c r="A8" s="19" t="s">
        <v>29</v>
      </c>
      <c r="B8" s="15">
        <v>13147622.099999998</v>
      </c>
    </row>
    <row r="9" spans="1:2" ht="15">
      <c r="A9" s="19" t="s">
        <v>30</v>
      </c>
      <c r="B9" s="15">
        <v>29761557.210000005</v>
      </c>
    </row>
    <row r="10" spans="1:2" ht="15">
      <c r="A10" s="19" t="s">
        <v>31</v>
      </c>
      <c r="B10" s="15">
        <v>3484656.2800000003</v>
      </c>
    </row>
    <row r="11" spans="1:2" ht="15">
      <c r="A11" s="19" t="s">
        <v>32</v>
      </c>
      <c r="B11" s="15">
        <v>15258605.549999999</v>
      </c>
    </row>
    <row r="12" spans="1:2" ht="15">
      <c r="A12" s="19" t="s">
        <v>33</v>
      </c>
      <c r="B12" s="15">
        <v>4524869.72</v>
      </c>
    </row>
    <row r="13" spans="1:2" ht="15">
      <c r="A13" s="19" t="s">
        <v>34</v>
      </c>
      <c r="B13" s="15">
        <v>8849547.4</v>
      </c>
    </row>
    <row r="14" spans="1:2" ht="15">
      <c r="A14" s="19" t="s">
        <v>35</v>
      </c>
      <c r="B14" s="15">
        <v>2550829.54</v>
      </c>
    </row>
    <row r="15" spans="1:2" ht="15">
      <c r="A15" s="19" t="s">
        <v>36</v>
      </c>
      <c r="B15" s="15">
        <v>4290470.959999999</v>
      </c>
    </row>
    <row r="16" spans="1:2" ht="15">
      <c r="A16" s="19" t="s">
        <v>37</v>
      </c>
      <c r="B16" s="15">
        <v>1195372</v>
      </c>
    </row>
    <row r="17" spans="1:2" ht="15">
      <c r="A17" s="19" t="s">
        <v>38</v>
      </c>
      <c r="B17" s="15">
        <v>1522147</v>
      </c>
    </row>
    <row r="18" spans="1:2" ht="15">
      <c r="A18" s="19" t="s">
        <v>39</v>
      </c>
      <c r="B18" s="15">
        <v>1958957.7600000002</v>
      </c>
    </row>
    <row r="19" spans="1:2" ht="15">
      <c r="A19" s="19" t="s">
        <v>40</v>
      </c>
      <c r="B19" s="15">
        <v>1157920.28</v>
      </c>
    </row>
    <row r="20" spans="1:2" ht="15">
      <c r="A20" s="20" t="s">
        <v>41</v>
      </c>
      <c r="B20" s="15">
        <v>1981436.1400000001</v>
      </c>
    </row>
    <row r="21" spans="1:2" ht="15">
      <c r="A21" s="20" t="s">
        <v>17</v>
      </c>
      <c r="B21" s="15">
        <v>326742</v>
      </c>
    </row>
    <row r="22" spans="1:2" ht="15">
      <c r="A22" s="21" t="s">
        <v>42</v>
      </c>
      <c r="B22" s="15">
        <v>110883.39</v>
      </c>
    </row>
    <row r="23" spans="1:2" ht="15.75">
      <c r="A23" s="9" t="s">
        <v>16</v>
      </c>
      <c r="B23" s="16">
        <f>SUM(B6:B22)</f>
        <v>180172184.93999997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dcterms:created xsi:type="dcterms:W3CDTF">2017-02-17T08:16:05Z</dcterms:created>
  <dcterms:modified xsi:type="dcterms:W3CDTF">2019-02-07T05:42:42Z</dcterms:modified>
  <cp:category/>
  <cp:version/>
  <cp:contentType/>
  <cp:contentStatus/>
</cp:coreProperties>
</file>